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ая,7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<sst xmlns="http://schemas.openxmlformats.org/spreadsheetml/2006/main" count="342" uniqueCount="138">
  <si>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</si>
  <si>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</si>
  <si>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</si>
  <si>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</si>
  <si>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</si>
  <si>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</si>
  <si>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</si>
  <si>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</si>
  <si>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</si>
  <si>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</si>
  <si>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</si>
  <si>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</si>
  <si>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</si>
  <si>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</si>
  <si>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</si>
  <si>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</si>
  <si>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</si>
  <si>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</si>
  <si>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</si>
  <si>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</si>
  <si>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</si>
  <si>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</si>
  <si>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</si>
  <si>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</si>
  <si>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</si>
  <si>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</si>
  <si>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</si>
  <si>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</si>
  <si>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</si>
  <si>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</si>
  <si>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</si>
  <si>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</si>
  <si>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</si>
  <si>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</si>
  <si>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</si>
  <si>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</si>
  <si>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</si>
  <si>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</si>
  <si>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</si>
  <si>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</si>
  <si>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</si>
  <si>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</si>
  <si>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</si>
  <si>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</si>
  <si>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</si>
  <si>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</si>
  <si>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</si>
  <si>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</si>
  <si>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</si>
  <si>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</si>
  <si>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</si>
  <si>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</si>
  <si>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</si>
  <si>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</si>
  <si>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</si>
  <si>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</si>
  <si>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</si>
  <si>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</si>
  <si>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</si>
  <si>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</si>
  <si>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</si>
  <si>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</si>
  <si>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</si>
  <si>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</si>
  <si>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</si>
  <si>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</si>
  <si>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</si>
  <si>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</si>
  <si>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</si>
  <si>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</si>
  <si>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</si>
  <si>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</si>
  <si>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</si>
  <si>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</si>
  <si>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</si>
  <si>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</si>
  <si>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</si>
  <si>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</si>
  <si>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</si>
  <si>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</si>
  <si>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</si>
  <si>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</si>
  <si>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</si>
  <si>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</si>
  <si>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</si>
  <si>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</si>
  <si>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</si>
  <si>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</si>
  <si>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</si>
  <si>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</si>
  <si>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</si>
  <si>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</si>
  <si>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</si>
  <si>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</si>
  <si>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</si>
  <si>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</si>
  <si>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</si>
  <si>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</si>
  <si>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</si>
  <si>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</si>
  <si>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</si>
  <si>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</si>
  <si>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</si>
  <si>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</si>
  <si>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</si>
  <si>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</si>
  <si>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</si>
  <si>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</si>
  <si>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</si>
  <si>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</si>
  <si>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</si>
  <si>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</si>
  <si>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</si>
  <si>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</si>
  <si>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</si>
  <si>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</si>
  <si>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</si>
  <si>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</si>
  <si>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</si>
  <si>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</si>
  <si>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</si>
  <si>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</si>
  <si>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</si>
  <si>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</si>
  <si>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</si>
  <si>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</si>
  <si>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</si>
  <si>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</si>
  <si>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</si>
  <si>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</si>
  <si>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4.3</t>
  </si>
  <si>
    <t>по адресу:  г. Великий Устюг, ул. Красная, д.75</t>
  </si>
  <si>
    <t>Работа сантехника</t>
  </si>
  <si>
    <t>1.2</t>
  </si>
  <si>
    <t>Устранение засора канализации</t>
  </si>
  <si>
    <t>Обследование территории около МКД</t>
  </si>
  <si>
    <t>Ремонт цоколя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</si>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</sst>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84" sqref="E84:E8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112</v>
      </c>
      <c r="B1" s="63"/>
      <c r="C1" s="63"/>
      <c r="D1" s="63"/>
      <c r="E1" s="63"/>
    </row>
    <row r="2" spans="1:5" ht="27.75" customHeight="1">
      <c r="A2" s="52" t="s">
        <v>113</v>
      </c>
      <c r="B2" s="52"/>
      <c r="C2" s="52"/>
      <c r="D2" s="52"/>
      <c r="E2" s="52"/>
    </row>
    <row r="3" spans="1:5" ht="18" customHeight="1">
      <c r="A3" s="64" t="s">
        <v>131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44561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0.15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7">
        <v>-9106.63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2263.08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50119.68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42601.73</v>
      </c>
    </row>
    <row r="14" spans="1:5" ht="15">
      <c r="A14" s="3">
        <f t="shared" si="0"/>
        <v>9</v>
      </c>
      <c r="B14" s="51" t="s">
        <v>129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7517.95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49528.5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49528.5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40421.87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0.41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8">
        <f>E10+E16-E82</f>
        <v>-5425.419999999998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2854.52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</f>
        <v>18606.77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31.5" customHeight="1">
      <c r="A30" s="45"/>
      <c r="B30" s="29" t="s">
        <v>59</v>
      </c>
      <c r="C30" s="18" t="s">
        <v>60</v>
      </c>
      <c r="D30" s="11"/>
      <c r="E30" s="16" t="s">
        <v>136</v>
      </c>
    </row>
    <row r="31" spans="1:5" ht="15" customHeight="1">
      <c r="A31" s="32"/>
      <c r="B31" s="30"/>
      <c r="C31" s="7" t="s">
        <v>61</v>
      </c>
      <c r="D31" s="11"/>
      <c r="E31" s="26" t="s">
        <v>7</v>
      </c>
    </row>
    <row r="32" spans="1:5" ht="15" customHeight="1">
      <c r="A32" s="32"/>
      <c r="B32" s="31"/>
      <c r="C32" s="7" t="s">
        <v>55</v>
      </c>
      <c r="D32" s="11" t="s">
        <v>6</v>
      </c>
      <c r="E32" s="12">
        <v>7708.51</v>
      </c>
    </row>
    <row r="33" spans="1:5" ht="30.75" customHeight="1">
      <c r="A33" s="32"/>
      <c r="B33" s="29" t="s">
        <v>133</v>
      </c>
      <c r="C33" s="18" t="s">
        <v>60</v>
      </c>
      <c r="D33" s="11"/>
      <c r="E33" s="16" t="s">
        <v>134</v>
      </c>
    </row>
    <row r="34" spans="1:5" ht="15" customHeight="1">
      <c r="A34" s="32"/>
      <c r="B34" s="30"/>
      <c r="C34" s="7" t="s">
        <v>61</v>
      </c>
      <c r="D34" s="11"/>
      <c r="E34" s="26" t="s">
        <v>7</v>
      </c>
    </row>
    <row r="35" spans="1:5" ht="15" customHeight="1">
      <c r="A35" s="46"/>
      <c r="B35" s="31"/>
      <c r="C35" s="7" t="s">
        <v>55</v>
      </c>
      <c r="D35" s="11" t="s">
        <v>6</v>
      </c>
      <c r="E35" s="12">
        <v>10898.26</v>
      </c>
    </row>
    <row r="36" spans="1:5" ht="31.5" customHeight="1">
      <c r="A36" s="42" t="s">
        <v>80</v>
      </c>
      <c r="B36" s="42"/>
      <c r="C36" s="42"/>
      <c r="D36" s="42"/>
      <c r="E36" s="42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18340</v>
      </c>
    </row>
    <row r="39" spans="1:5" ht="34.5" customHeight="1">
      <c r="A39" s="33" t="s">
        <v>58</v>
      </c>
      <c r="B39" s="34"/>
      <c r="C39" s="34"/>
      <c r="D39" s="34"/>
      <c r="E39" s="35"/>
    </row>
    <row r="40" spans="1:5" ht="30">
      <c r="A40" s="45"/>
      <c r="B40" s="29" t="s">
        <v>63</v>
      </c>
      <c r="C40" s="7" t="s">
        <v>60</v>
      </c>
      <c r="D40" s="14" t="s">
        <v>1</v>
      </c>
      <c r="E40" s="16" t="s">
        <v>132</v>
      </c>
    </row>
    <row r="41" spans="1:5" ht="15">
      <c r="A41" s="32"/>
      <c r="B41" s="30"/>
      <c r="C41" s="7" t="s">
        <v>61</v>
      </c>
      <c r="D41" s="11"/>
      <c r="E41" s="8" t="s">
        <v>7</v>
      </c>
    </row>
    <row r="42" spans="1:5" ht="15">
      <c r="A42" s="32"/>
      <c r="B42" s="31"/>
      <c r="C42" s="7" t="s">
        <v>55</v>
      </c>
      <c r="D42" s="11" t="s">
        <v>6</v>
      </c>
      <c r="E42" s="12">
        <v>6940</v>
      </c>
    </row>
    <row r="43" spans="1:5" ht="30">
      <c r="A43" s="32"/>
      <c r="B43" s="29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2"/>
      <c r="B44" s="30"/>
      <c r="C44" s="7" t="s">
        <v>61</v>
      </c>
      <c r="D44" s="11"/>
      <c r="E44" s="17" t="s">
        <v>65</v>
      </c>
    </row>
    <row r="45" spans="1:5" ht="15">
      <c r="A45" s="32"/>
      <c r="B45" s="31"/>
      <c r="C45" s="7" t="s">
        <v>55</v>
      </c>
      <c r="D45" s="11" t="s">
        <v>6</v>
      </c>
      <c r="E45" s="12">
        <v>10800</v>
      </c>
    </row>
    <row r="46" spans="1:5" ht="30">
      <c r="A46" s="32"/>
      <c r="B46" s="29" t="s">
        <v>67</v>
      </c>
      <c r="C46" s="7" t="s">
        <v>60</v>
      </c>
      <c r="D46" s="14" t="s">
        <v>1</v>
      </c>
      <c r="E46" s="16" t="s">
        <v>121</v>
      </c>
    </row>
    <row r="47" spans="1:5" ht="15">
      <c r="A47" s="32"/>
      <c r="B47" s="30"/>
      <c r="C47" s="7" t="s">
        <v>61</v>
      </c>
      <c r="D47" s="11"/>
      <c r="E47" s="17" t="s">
        <v>128</v>
      </c>
    </row>
    <row r="48" spans="1:5" ht="15">
      <c r="A48" s="46"/>
      <c r="B48" s="31"/>
      <c r="C48" s="7" t="s">
        <v>55</v>
      </c>
      <c r="D48" s="11" t="s">
        <v>6</v>
      </c>
      <c r="E48" s="12">
        <v>600</v>
      </c>
    </row>
    <row r="49" spans="1:5" ht="30" customHeight="1">
      <c r="A49" s="42" t="s">
        <v>80</v>
      </c>
      <c r="B49" s="42"/>
      <c r="C49" s="42"/>
      <c r="D49" s="42"/>
      <c r="E49" s="42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3" t="s">
        <v>58</v>
      </c>
      <c r="B52" s="34"/>
      <c r="C52" s="34"/>
      <c r="D52" s="34"/>
      <c r="E52" s="35"/>
    </row>
    <row r="53" spans="1:5" ht="30">
      <c r="A53" s="45"/>
      <c r="B53" s="29" t="s">
        <v>70</v>
      </c>
      <c r="C53" s="7" t="s">
        <v>60</v>
      </c>
      <c r="D53" s="14" t="s">
        <v>1</v>
      </c>
      <c r="E53" s="16" t="s">
        <v>135</v>
      </c>
    </row>
    <row r="54" spans="1:5" ht="15">
      <c r="A54" s="32"/>
      <c r="B54" s="30"/>
      <c r="C54" s="7" t="s">
        <v>61</v>
      </c>
      <c r="D54" s="11"/>
      <c r="E54" s="26" t="s">
        <v>7</v>
      </c>
    </row>
    <row r="55" spans="1:5" ht="15">
      <c r="A55" s="32"/>
      <c r="B55" s="31"/>
      <c r="C55" s="7" t="s">
        <v>55</v>
      </c>
      <c r="D55" s="11" t="s">
        <v>6</v>
      </c>
      <c r="E55" s="12">
        <v>0</v>
      </c>
    </row>
    <row r="56" spans="1:5" ht="30">
      <c r="A56" s="32"/>
      <c r="B56" s="29" t="s">
        <v>72</v>
      </c>
      <c r="C56" s="18" t="s">
        <v>60</v>
      </c>
      <c r="D56" s="14" t="s">
        <v>1</v>
      </c>
      <c r="E56" s="16" t="s">
        <v>122</v>
      </c>
    </row>
    <row r="57" spans="1:5" ht="15">
      <c r="A57" s="32"/>
      <c r="B57" s="43"/>
      <c r="C57" s="7" t="s">
        <v>61</v>
      </c>
      <c r="D57" s="11"/>
      <c r="E57" s="23" t="s">
        <v>7</v>
      </c>
    </row>
    <row r="58" spans="1:5" ht="15">
      <c r="A58" s="46"/>
      <c r="B58" s="44"/>
      <c r="C58" s="7" t="s">
        <v>55</v>
      </c>
      <c r="D58" s="11" t="s">
        <v>6</v>
      </c>
      <c r="E58" s="12">
        <v>0</v>
      </c>
    </row>
    <row r="59" spans="1:5" ht="31.5" customHeight="1">
      <c r="A59" s="42" t="s">
        <v>80</v>
      </c>
      <c r="B59" s="42"/>
      <c r="C59" s="42"/>
      <c r="D59" s="42"/>
      <c r="E59" s="42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123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787.28</v>
      </c>
    </row>
    <row r="62" spans="1:5" ht="33" customHeight="1">
      <c r="A62" s="33" t="s">
        <v>58</v>
      </c>
      <c r="B62" s="34"/>
      <c r="C62" s="34"/>
      <c r="D62" s="34"/>
      <c r="E62" s="35"/>
    </row>
    <row r="63" spans="1:5" ht="30">
      <c r="A63" s="32"/>
      <c r="B63" s="29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2"/>
      <c r="B64" s="30"/>
      <c r="C64" s="7" t="s">
        <v>61</v>
      </c>
      <c r="D64" s="11"/>
      <c r="E64" s="8" t="s">
        <v>31</v>
      </c>
    </row>
    <row r="65" spans="1:5" ht="15">
      <c r="A65" s="32"/>
      <c r="B65" s="31"/>
      <c r="C65" s="7" t="s">
        <v>55</v>
      </c>
      <c r="D65" s="11" t="s">
        <v>6</v>
      </c>
      <c r="E65" s="12">
        <v>737.28</v>
      </c>
    </row>
    <row r="66" spans="1:5" ht="30">
      <c r="A66" s="32"/>
      <c r="B66" s="29" t="s">
        <v>74</v>
      </c>
      <c r="C66" s="18" t="s">
        <v>60</v>
      </c>
      <c r="D66" s="14" t="s">
        <v>1</v>
      </c>
      <c r="E66" s="16" t="s">
        <v>137</v>
      </c>
    </row>
    <row r="67" spans="1:5" ht="15">
      <c r="A67" s="32"/>
      <c r="B67" s="30"/>
      <c r="C67" s="7" t="s">
        <v>61</v>
      </c>
      <c r="D67" s="11"/>
      <c r="E67" s="24" t="s">
        <v>7</v>
      </c>
    </row>
    <row r="68" spans="1:5" ht="15">
      <c r="A68" s="32"/>
      <c r="B68" s="31"/>
      <c r="C68" s="7" t="s">
        <v>55</v>
      </c>
      <c r="D68" s="11" t="s">
        <v>6</v>
      </c>
      <c r="E68" s="12">
        <v>50</v>
      </c>
    </row>
    <row r="69" spans="1:5" ht="30">
      <c r="A69" s="32"/>
      <c r="B69" s="29" t="s">
        <v>130</v>
      </c>
      <c r="C69" s="18" t="s">
        <v>60</v>
      </c>
      <c r="D69" s="14" t="s">
        <v>1</v>
      </c>
      <c r="E69" s="16" t="s">
        <v>122</v>
      </c>
    </row>
    <row r="70" spans="1:5" ht="15">
      <c r="A70" s="32"/>
      <c r="B70" s="30"/>
      <c r="C70" s="7" t="s">
        <v>61</v>
      </c>
      <c r="D70" s="11"/>
      <c r="E70" s="26" t="s">
        <v>7</v>
      </c>
    </row>
    <row r="71" spans="1:5" ht="15">
      <c r="A71" s="32"/>
      <c r="B71" s="31"/>
      <c r="C71" s="7" t="s">
        <v>55</v>
      </c>
      <c r="D71" s="11" t="s">
        <v>6</v>
      </c>
      <c r="E71" s="12">
        <v>0</v>
      </c>
    </row>
    <row r="72" spans="1:5" ht="28.5" customHeight="1">
      <c r="A72" s="42" t="s">
        <v>80</v>
      </c>
      <c r="B72" s="42"/>
      <c r="C72" s="42"/>
      <c r="D72" s="42"/>
      <c r="E72" s="42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8113.24</v>
      </c>
    </row>
    <row r="75" spans="1:5" ht="32.25" customHeight="1">
      <c r="A75" s="33" t="s">
        <v>58</v>
      </c>
      <c r="B75" s="34"/>
      <c r="C75" s="34"/>
      <c r="D75" s="34"/>
      <c r="E75" s="35"/>
    </row>
    <row r="76" spans="1:5" ht="213" customHeight="1">
      <c r="A76" s="32"/>
      <c r="B76" s="29" t="s">
        <v>126</v>
      </c>
      <c r="C76" s="18" t="s">
        <v>60</v>
      </c>
      <c r="D76" s="14" t="s">
        <v>1</v>
      </c>
      <c r="E76" s="16" t="s">
        <v>79</v>
      </c>
    </row>
    <row r="77" spans="1:5" ht="15">
      <c r="A77" s="32"/>
      <c r="B77" s="30"/>
      <c r="C77" s="7" t="s">
        <v>61</v>
      </c>
      <c r="D77" s="11"/>
      <c r="E77" s="8" t="s">
        <v>78</v>
      </c>
    </row>
    <row r="78" spans="1:5" ht="15">
      <c r="A78" s="32"/>
      <c r="B78" s="31"/>
      <c r="C78" s="7" t="s">
        <v>55</v>
      </c>
      <c r="D78" s="11" t="s">
        <v>6</v>
      </c>
      <c r="E78" s="12">
        <v>7517.95</v>
      </c>
    </row>
    <row r="79" spans="1:5" ht="45">
      <c r="A79" s="32"/>
      <c r="B79" s="29" t="s">
        <v>127</v>
      </c>
      <c r="C79" s="18" t="s">
        <v>60</v>
      </c>
      <c r="D79" s="14" t="s">
        <v>1</v>
      </c>
      <c r="E79" s="16" t="s">
        <v>81</v>
      </c>
    </row>
    <row r="80" spans="1:5" ht="15">
      <c r="A80" s="32"/>
      <c r="B80" s="30"/>
      <c r="C80" s="7" t="s">
        <v>61</v>
      </c>
      <c r="D80" s="11"/>
      <c r="E80" s="24" t="s">
        <v>78</v>
      </c>
    </row>
    <row r="81" spans="1:5" ht="15">
      <c r="A81" s="32"/>
      <c r="B81" s="31"/>
      <c r="C81" s="7" t="s">
        <v>55</v>
      </c>
      <c r="D81" s="11" t="s">
        <v>6</v>
      </c>
      <c r="E81" s="12">
        <v>595.29</v>
      </c>
    </row>
    <row r="82" spans="1:5" ht="15">
      <c r="A82" s="1"/>
      <c r="B82" s="1"/>
      <c r="C82" s="7"/>
      <c r="D82" s="11"/>
      <c r="E82" s="25">
        <f>E28+E38+E51+E61+E74</f>
        <v>45847.29</v>
      </c>
    </row>
    <row r="83" spans="1:5" ht="15">
      <c r="A83" s="36" t="s">
        <v>82</v>
      </c>
      <c r="B83" s="37"/>
      <c r="C83" s="37"/>
      <c r="D83" s="37"/>
      <c r="E83" s="38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9" t="s">
        <v>124</v>
      </c>
      <c r="B88" s="40"/>
      <c r="C88" s="40"/>
      <c r="D88" s="40"/>
      <c r="E88" s="41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9" t="s">
        <v>125</v>
      </c>
      <c r="B95" s="40"/>
      <c r="C95" s="40"/>
      <c r="D95" s="40"/>
      <c r="E95" s="41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9" t="s">
        <v>125</v>
      </c>
      <c r="B106" s="40"/>
      <c r="C106" s="40"/>
      <c r="D106" s="40"/>
      <c r="E106" s="41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9" t="s">
        <v>125</v>
      </c>
      <c r="B117" s="40"/>
      <c r="C117" s="40"/>
      <c r="D117" s="40"/>
      <c r="E117" s="41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9" t="s">
        <v>125</v>
      </c>
      <c r="B128" s="40"/>
      <c r="C128" s="40"/>
      <c r="D128" s="40"/>
      <c r="E128" s="41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7" t="s">
        <v>107</v>
      </c>
      <c r="B139" s="58"/>
      <c r="C139" s="58"/>
      <c r="D139" s="58"/>
      <c r="E139" s="59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7" t="s">
        <v>108</v>
      </c>
      <c r="B144" s="58"/>
      <c r="C144" s="58"/>
      <c r="D144" s="58"/>
      <c r="E144" s="59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6" t="s">
        <v>115</v>
      </c>
      <c r="B149" s="66"/>
      <c r="C149" s="66"/>
      <c r="D149" s="66"/>
      <c r="E149" s="21" t="s">
        <v>114</v>
      </c>
    </row>
    <row r="150" ht="10.5" customHeight="1"/>
    <row r="151" spans="1:5" ht="15">
      <c r="A151" s="66" t="s">
        <v>116</v>
      </c>
      <c r="B151" s="66"/>
      <c r="C151" s="66"/>
      <c r="E151" t="s">
        <v>117</v>
      </c>
    </row>
    <row r="152" ht="10.5" customHeight="1"/>
    <row r="153" spans="1:4" ht="15">
      <c r="A153" s="66" t="s">
        <v>118</v>
      </c>
      <c r="B153" s="66"/>
      <c r="C153" s="66"/>
      <c r="D153" s="66"/>
    </row>
    <row r="154" spans="3:4" ht="15">
      <c r="C154" s="61" t="s">
        <v>119</v>
      </c>
      <c r="D154" s="62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B33:B35"/>
    <mergeCell ref="A30:A35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66:B68"/>
    <mergeCell ref="B22:C22"/>
    <mergeCell ref="B23:C23"/>
    <mergeCell ref="B24:C24"/>
    <mergeCell ref="B25:C25"/>
    <mergeCell ref="B27:C27"/>
    <mergeCell ref="B28:C28"/>
    <mergeCell ref="B53:B55"/>
    <mergeCell ref="A62:E62"/>
    <mergeCell ref="B46:B48"/>
    <mergeCell ref="A40:A48"/>
    <mergeCell ref="A49:E49"/>
    <mergeCell ref="A29:E29"/>
    <mergeCell ref="B43:B45"/>
    <mergeCell ref="A36:E36"/>
    <mergeCell ref="A83:E83"/>
    <mergeCell ref="A88:E88"/>
    <mergeCell ref="B76:B78"/>
    <mergeCell ref="A76:A81"/>
    <mergeCell ref="A75:E75"/>
    <mergeCell ref="A72:E72"/>
    <mergeCell ref="B79:B81"/>
    <mergeCell ref="B30:B32"/>
    <mergeCell ref="B69:B71"/>
    <mergeCell ref="A63:A71"/>
    <mergeCell ref="B63:B65"/>
    <mergeCell ref="A52:E52"/>
    <mergeCell ref="A39:E39"/>
    <mergeCell ref="B40:B42"/>
    <mergeCell ref="A59:E59"/>
    <mergeCell ref="B56:B58"/>
    <mergeCell ref="A53:A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2009-01-07T14:46:55Z</cp:lastPrinted>
  <dcterms:created xsi:type="dcterms:W3CDTF">2019-03-05T10:16:59Z</dcterms:created>
  <dcterms:modified xsi:type="dcterms:W3CDTF">2022-03-15T06:37:57Z</dcterms:modified>
  <cp:category/>
  <cp:version/>
  <cp:contentType/>
  <cp:contentStatus/>
</cp:coreProperties>
</file>