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5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<sst xmlns="http://schemas.openxmlformats.org/spreadsheetml/2006/main" count="335" uniqueCount="138">
  <si>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</si>
  <si>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</si>
  <si>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</si>
  <si>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</si>
  <si>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</si>
  <si>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</si>
  <si>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</si>
  <si>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</si>
  <si>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</si>
  <si>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</si>
  <si>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</si>
  <si>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</si>
  <si>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</si>
  <si>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</si>
  <si>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</si>
  <si>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</si>
  <si>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</si>
  <si>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</si>
  <si>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</si>
  <si>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</si>
  <si>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</si>
  <si>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</si>
  <si>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</si>
  <si>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</si>
  <si>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</si>
  <si>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</si>
  <si>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</si>
  <si>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</si>
  <si>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</si>
  <si>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</si>
  <si>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</si>
  <si>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</si>
  <si>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</si>
  <si>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</si>
  <si>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</si>
  <si>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</si>
  <si>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</si>
  <si>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</si>
  <si>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</si>
  <si>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</si>
  <si>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</si>
  <si>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</si>
  <si>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</si>
  <si>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</si>
  <si>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</si>
  <si>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</si>
  <si>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</si>
  <si>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</si>
  <si>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</si>
  <si>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</si>
  <si>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</si>
  <si>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</si>
  <si>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</si>
  <si>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</si>
  <si>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</si>
  <si>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</si>
  <si>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</si>
  <si>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</si>
  <si>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</si>
  <si>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</si>
  <si>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</si>
  <si>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</si>
  <si>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</si>
  <si>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</si>
  <si>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</si>
  <si>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</si>
  <si>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</si>
  <si>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</si>
  <si>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</si>
  <si>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</si>
  <si>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</si>
  <si>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</si>
  <si>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</si>
  <si>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</si>
  <si>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</si>
  <si>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</si>
  <si>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</si>
  <si>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</si>
  <si>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</si>
  <si>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</si>
  <si>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</si>
  <si>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</si>
  <si>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</si>
  <si>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</si>
  <si>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</si>
  <si>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</si>
  <si>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</si>
  <si>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</si>
  <si>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</si>
  <si>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</si>
  <si>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</si>
  <si>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</si>
  <si>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</si>
  <si>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</si>
  <si>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</si>
  <si>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</si>
  <si>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</si>
  <si>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</si>
  <si>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</si>
  <si>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</si>
  <si>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</si>
  <si>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</si>
  <si>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</si>
  <si>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</si>
  <si>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</si>
  <si>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</si>
  <si>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</si>
  <si>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</si>
  <si>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</si>
  <si>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</si>
  <si>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</si>
  <si>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</si>
  <si>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</si>
  <si>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</si>
  <si>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</si>
  <si>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</si>
  <si>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</si>
  <si>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</si>
  <si>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</si>
  <si>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</si>
  <si>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</si>
  <si>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</si>
  <si>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</si>
  <si>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</si>
  <si>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</si>
  <si>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</si>
  <si>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</si>
  <si>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Кооперативная, д.55</t>
  </si>
  <si>
    <t>Чистка каналов печных труб, осмотр чердачного помещения</t>
  </si>
  <si>
    <t>ежегодно</t>
  </si>
  <si>
    <t>Обследование дымоходов</t>
  </si>
  <si>
    <t>Копировальные работы для ресурсоснабжающих организаций</t>
  </si>
  <si>
    <t>4.2</t>
  </si>
  <si>
    <t>Обследование территории около МКД</t>
  </si>
  <si>
    <t>Покраска газ трубы</t>
  </si>
  <si>
    <t>Обработка мест общего пользования дез средствами</t>
  </si>
  <si>
    <t>5.4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</si>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</sst>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2">
      <selection activeCell="A8" sqref="A8:E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127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44623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44197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44561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30273.65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89006.69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64200.42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54570.36</v>
      </c>
    </row>
    <row r="14" spans="1:5" ht="15">
      <c r="A14" s="3">
        <f t="shared" si="0"/>
        <v>9</v>
      </c>
      <c r="B14" s="47" t="s">
        <v>119</v>
      </c>
      <c r="C14" s="45"/>
      <c r="D14" s="5" t="s">
        <v>6</v>
      </c>
      <c r="E14" s="10"/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9630.06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62366.76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62366.76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92640.41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8">
        <f>E10+E16-E79</f>
        <v>61127.420000000006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89006.69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7461.6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" customHeight="1">
      <c r="A30" s="64"/>
      <c r="B30" s="57" t="s">
        <v>59</v>
      </c>
      <c r="C30" s="18" t="s">
        <v>60</v>
      </c>
      <c r="D30" s="11"/>
      <c r="E30" s="16" t="s">
        <v>134</v>
      </c>
    </row>
    <row r="31" spans="1:5" ht="15">
      <c r="A31" s="60"/>
      <c r="B31" s="58"/>
      <c r="C31" s="7" t="s">
        <v>61</v>
      </c>
      <c r="D31" s="11"/>
      <c r="E31" s="8" t="s">
        <v>7</v>
      </c>
    </row>
    <row r="32" spans="1:5" ht="15">
      <c r="A32" s="60"/>
      <c r="B32" s="59"/>
      <c r="C32" s="7" t="s">
        <v>55</v>
      </c>
      <c r="D32" s="11" t="s">
        <v>6</v>
      </c>
      <c r="E32" s="12">
        <v>7461.6</v>
      </c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9720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45">
      <c r="A37" s="64"/>
      <c r="B37" s="57" t="s">
        <v>63</v>
      </c>
      <c r="C37" s="18" t="s">
        <v>60</v>
      </c>
      <c r="D37" s="14" t="s">
        <v>1</v>
      </c>
      <c r="E37" s="16" t="s">
        <v>128</v>
      </c>
    </row>
    <row r="38" spans="1:5" ht="15">
      <c r="A38" s="60"/>
      <c r="B38" s="58"/>
      <c r="C38" s="7" t="s">
        <v>61</v>
      </c>
      <c r="D38" s="11"/>
      <c r="E38" s="24" t="s">
        <v>129</v>
      </c>
    </row>
    <row r="39" spans="1:5" ht="15">
      <c r="A39" s="60"/>
      <c r="B39" s="59"/>
      <c r="C39" s="7" t="s">
        <v>55</v>
      </c>
      <c r="D39" s="11" t="s">
        <v>6</v>
      </c>
      <c r="E39" s="12">
        <v>0</v>
      </c>
    </row>
    <row r="40" spans="1:5" ht="30">
      <c r="A40" s="60"/>
      <c r="B40" s="57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8"/>
      <c r="C41" s="7" t="s">
        <v>61</v>
      </c>
      <c r="D41" s="11"/>
      <c r="E41" s="17" t="s">
        <v>65</v>
      </c>
    </row>
    <row r="42" spans="1:5" ht="15">
      <c r="A42" s="60"/>
      <c r="B42" s="59"/>
      <c r="C42" s="7" t="s">
        <v>55</v>
      </c>
      <c r="D42" s="11" t="s">
        <v>6</v>
      </c>
      <c r="E42" s="12">
        <v>8520</v>
      </c>
    </row>
    <row r="43" spans="1:5" ht="30">
      <c r="A43" s="60"/>
      <c r="B43" s="57" t="s">
        <v>67</v>
      </c>
      <c r="C43" s="7" t="s">
        <v>60</v>
      </c>
      <c r="D43" s="14" t="s">
        <v>1</v>
      </c>
      <c r="E43" s="16" t="s">
        <v>130</v>
      </c>
    </row>
    <row r="44" spans="1:5" ht="15">
      <c r="A44" s="60"/>
      <c r="B44" s="58"/>
      <c r="C44" s="7" t="s">
        <v>61</v>
      </c>
      <c r="D44" s="11"/>
      <c r="E44" s="17" t="s">
        <v>126</v>
      </c>
    </row>
    <row r="45" spans="1:5" ht="15">
      <c r="A45" s="65"/>
      <c r="B45" s="59"/>
      <c r="C45" s="7" t="s">
        <v>55</v>
      </c>
      <c r="D45" s="11" t="s">
        <v>6</v>
      </c>
      <c r="E45" s="12">
        <v>1200</v>
      </c>
    </row>
    <row r="46" spans="1:5" ht="30" customHeight="1">
      <c r="A46" s="43" t="s">
        <v>79</v>
      </c>
      <c r="B46" s="43"/>
      <c r="C46" s="43"/>
      <c r="D46" s="43"/>
      <c r="E46" s="4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0</v>
      </c>
    </row>
    <row r="49" spans="1:5" ht="34.5" customHeight="1">
      <c r="A49" s="54" t="s">
        <v>58</v>
      </c>
      <c r="B49" s="55"/>
      <c r="C49" s="55"/>
      <c r="D49" s="55"/>
      <c r="E49" s="56"/>
    </row>
    <row r="50" spans="1:5" ht="30">
      <c r="A50" s="64"/>
      <c r="B50" s="57" t="s">
        <v>70</v>
      </c>
      <c r="C50" s="7" t="s">
        <v>60</v>
      </c>
      <c r="D50" s="14" t="s">
        <v>1</v>
      </c>
      <c r="E50" s="16" t="s">
        <v>133</v>
      </c>
    </row>
    <row r="51" spans="1:5" ht="15">
      <c r="A51" s="60"/>
      <c r="B51" s="58"/>
      <c r="C51" s="7" t="s">
        <v>61</v>
      </c>
      <c r="D51" s="11"/>
      <c r="E51" s="26" t="s">
        <v>7</v>
      </c>
    </row>
    <row r="52" spans="1:5" ht="15">
      <c r="A52" s="60"/>
      <c r="B52" s="59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71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E62+E59</f>
        <v>1000.96</v>
      </c>
    </row>
    <row r="56" spans="1:5" ht="33" customHeight="1">
      <c r="A56" s="54" t="s">
        <v>58</v>
      </c>
      <c r="B56" s="55"/>
      <c r="C56" s="55"/>
      <c r="D56" s="55"/>
      <c r="E56" s="56"/>
    </row>
    <row r="57" spans="1:5" ht="30" customHeight="1">
      <c r="A57" s="60"/>
      <c r="B57" s="57" t="s">
        <v>72</v>
      </c>
      <c r="C57" s="7" t="s">
        <v>60</v>
      </c>
      <c r="D57" s="14" t="s">
        <v>1</v>
      </c>
      <c r="E57" s="16" t="s">
        <v>73</v>
      </c>
    </row>
    <row r="58" spans="1:5" ht="15" customHeight="1">
      <c r="A58" s="60"/>
      <c r="B58" s="58"/>
      <c r="C58" s="7" t="s">
        <v>61</v>
      </c>
      <c r="D58" s="11"/>
      <c r="E58" s="25" t="s">
        <v>31</v>
      </c>
    </row>
    <row r="59" spans="1:5" ht="15" customHeight="1">
      <c r="A59" s="60"/>
      <c r="B59" s="59"/>
      <c r="C59" s="7" t="s">
        <v>55</v>
      </c>
      <c r="D59" s="11" t="s">
        <v>6</v>
      </c>
      <c r="E59" s="12">
        <v>950.96</v>
      </c>
    </row>
    <row r="60" spans="1:5" ht="30">
      <c r="A60" s="60"/>
      <c r="B60" s="57" t="s">
        <v>132</v>
      </c>
      <c r="C60" s="7" t="s">
        <v>60</v>
      </c>
      <c r="D60" s="14" t="s">
        <v>1</v>
      </c>
      <c r="E60" s="16" t="s">
        <v>135</v>
      </c>
    </row>
    <row r="61" spans="1:5" ht="15">
      <c r="A61" s="60"/>
      <c r="B61" s="58"/>
      <c r="C61" s="7" t="s">
        <v>61</v>
      </c>
      <c r="D61" s="11"/>
      <c r="E61" s="25" t="s">
        <v>7</v>
      </c>
    </row>
    <row r="62" spans="1:5" ht="15">
      <c r="A62" s="60"/>
      <c r="B62" s="59"/>
      <c r="C62" s="7" t="s">
        <v>55</v>
      </c>
      <c r="D62" s="11" t="s">
        <v>6</v>
      </c>
      <c r="E62" s="12">
        <v>50</v>
      </c>
    </row>
    <row r="63" spans="1:5" ht="28.5" customHeight="1">
      <c r="A63" s="43" t="s">
        <v>79</v>
      </c>
      <c r="B63" s="43"/>
      <c r="C63" s="43"/>
      <c r="D63" s="43"/>
      <c r="E63" s="43"/>
    </row>
    <row r="64" spans="1:5" ht="30">
      <c r="A64" s="13" t="s">
        <v>74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E69+E78+E72+E75</f>
        <v>13330.429999999998</v>
      </c>
    </row>
    <row r="66" spans="1:5" ht="32.25" customHeight="1">
      <c r="A66" s="54" t="s">
        <v>58</v>
      </c>
      <c r="B66" s="55"/>
      <c r="C66" s="55"/>
      <c r="D66" s="55"/>
      <c r="E66" s="56"/>
    </row>
    <row r="67" spans="1:5" ht="213" customHeight="1">
      <c r="A67" s="60"/>
      <c r="B67" s="57" t="s">
        <v>75</v>
      </c>
      <c r="C67" s="18" t="s">
        <v>60</v>
      </c>
      <c r="D67" s="14" t="s">
        <v>1</v>
      </c>
      <c r="E67" s="16" t="s">
        <v>78</v>
      </c>
    </row>
    <row r="68" spans="1:5" ht="15">
      <c r="A68" s="60"/>
      <c r="B68" s="58"/>
      <c r="C68" s="7" t="s">
        <v>61</v>
      </c>
      <c r="D68" s="11"/>
      <c r="E68" s="8" t="s">
        <v>77</v>
      </c>
    </row>
    <row r="69" spans="1:5" ht="15">
      <c r="A69" s="60"/>
      <c r="B69" s="59"/>
      <c r="C69" s="7" t="s">
        <v>55</v>
      </c>
      <c r="D69" s="11" t="s">
        <v>6</v>
      </c>
      <c r="E69" s="12">
        <v>9630.06</v>
      </c>
    </row>
    <row r="70" spans="1:5" ht="45">
      <c r="A70" s="60"/>
      <c r="B70" s="57" t="s">
        <v>124</v>
      </c>
      <c r="C70" s="18" t="s">
        <v>60</v>
      </c>
      <c r="D70" s="14" t="s">
        <v>1</v>
      </c>
      <c r="E70" s="16" t="s">
        <v>131</v>
      </c>
    </row>
    <row r="71" spans="1:5" ht="15">
      <c r="A71" s="60"/>
      <c r="B71" s="58"/>
      <c r="C71" s="7" t="s">
        <v>61</v>
      </c>
      <c r="D71" s="11"/>
      <c r="E71" s="24" t="s">
        <v>77</v>
      </c>
    </row>
    <row r="72" spans="1:5" ht="15">
      <c r="A72" s="60"/>
      <c r="B72" s="59"/>
      <c r="C72" s="7" t="s">
        <v>55</v>
      </c>
      <c r="D72" s="11" t="s">
        <v>6</v>
      </c>
      <c r="E72" s="12">
        <v>200</v>
      </c>
    </row>
    <row r="73" spans="1:5" ht="45">
      <c r="A73" s="60"/>
      <c r="B73" s="57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0"/>
      <c r="B74" s="58"/>
      <c r="C74" s="7" t="s">
        <v>61</v>
      </c>
      <c r="D74" s="11"/>
      <c r="E74" s="27" t="s">
        <v>77</v>
      </c>
    </row>
    <row r="75" spans="1:5" ht="15">
      <c r="A75" s="60"/>
      <c r="B75" s="59"/>
      <c r="C75" s="7" t="s">
        <v>55</v>
      </c>
      <c r="D75" s="11" t="s">
        <v>6</v>
      </c>
      <c r="E75" s="12">
        <v>623.67</v>
      </c>
    </row>
    <row r="76" spans="1:5" ht="30">
      <c r="A76" s="60"/>
      <c r="B76" s="57" t="s">
        <v>136</v>
      </c>
      <c r="C76" s="18" t="s">
        <v>60</v>
      </c>
      <c r="D76" s="14" t="s">
        <v>1</v>
      </c>
      <c r="E76" s="16" t="s">
        <v>137</v>
      </c>
    </row>
    <row r="77" spans="1:5" ht="15">
      <c r="A77" s="60"/>
      <c r="B77" s="58"/>
      <c r="C77" s="7" t="s">
        <v>61</v>
      </c>
      <c r="D77" s="11"/>
      <c r="E77" s="8" t="s">
        <v>77</v>
      </c>
    </row>
    <row r="78" spans="1:5" ht="15">
      <c r="A78" s="60"/>
      <c r="B78" s="59"/>
      <c r="C78" s="7" t="s">
        <v>55</v>
      </c>
      <c r="D78" s="11" t="s">
        <v>6</v>
      </c>
      <c r="E78" s="12">
        <v>2876.7</v>
      </c>
    </row>
    <row r="79" spans="1:5" ht="15">
      <c r="A79" s="1"/>
      <c r="B79" s="1"/>
      <c r="C79" s="7"/>
      <c r="D79" s="11"/>
      <c r="E79" s="23">
        <f>E28+E35+E48+E55+E65</f>
        <v>31512.989999999998</v>
      </c>
    </row>
    <row r="80" spans="1:5" ht="15">
      <c r="A80" s="61" t="s">
        <v>81</v>
      </c>
      <c r="B80" s="62"/>
      <c r="C80" s="62"/>
      <c r="D80" s="62"/>
      <c r="E80" s="63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6" t="s">
        <v>122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123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6" t="s">
        <v>123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6" t="s">
        <v>123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6" t="s">
        <v>123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9" t="s">
        <v>106</v>
      </c>
      <c r="B136" s="40"/>
      <c r="C136" s="40"/>
      <c r="D136" s="40"/>
      <c r="E136" s="4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39" t="s">
        <v>107</v>
      </c>
      <c r="B141" s="40"/>
      <c r="C141" s="40"/>
      <c r="D141" s="40"/>
      <c r="E141" s="4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5" t="s">
        <v>114</v>
      </c>
      <c r="B146" s="35"/>
      <c r="C146" s="35"/>
      <c r="D146" s="35"/>
      <c r="E146" s="21" t="s">
        <v>113</v>
      </c>
    </row>
    <row r="147" ht="10.5" customHeight="1"/>
    <row r="148" spans="1:5" ht="15">
      <c r="A148" s="35" t="s">
        <v>115</v>
      </c>
      <c r="B148" s="35"/>
      <c r="C148" s="35"/>
      <c r="E148" t="s">
        <v>116</v>
      </c>
    </row>
    <row r="149" ht="10.5" customHeight="1"/>
    <row r="150" spans="1:4" ht="15">
      <c r="A150" s="35" t="s">
        <v>117</v>
      </c>
      <c r="B150" s="35"/>
      <c r="C150" s="35"/>
      <c r="D150" s="35"/>
    </row>
    <row r="151" spans="3:4" ht="15">
      <c r="C151" s="30" t="s">
        <v>118</v>
      </c>
      <c r="D151" s="31"/>
    </row>
  </sheetData>
  <sheetProtection/>
  <mergeCells count="66">
    <mergeCell ref="A57:A59"/>
    <mergeCell ref="B57:B59"/>
    <mergeCell ref="A50:A52"/>
    <mergeCell ref="B50:B52"/>
    <mergeCell ref="A56:E56"/>
    <mergeCell ref="A30:A32"/>
    <mergeCell ref="A37:A45"/>
    <mergeCell ref="A46:E46"/>
    <mergeCell ref="A60:A62"/>
    <mergeCell ref="A80:E80"/>
    <mergeCell ref="A85:E85"/>
    <mergeCell ref="B67:B69"/>
    <mergeCell ref="B76:B78"/>
    <mergeCell ref="A67:A78"/>
    <mergeCell ref="A66:E66"/>
    <mergeCell ref="A63:E63"/>
    <mergeCell ref="B70:B72"/>
    <mergeCell ref="B73:B75"/>
    <mergeCell ref="A29:E29"/>
    <mergeCell ref="B30:B32"/>
    <mergeCell ref="B40:B42"/>
    <mergeCell ref="A33:E33"/>
    <mergeCell ref="B60:B62"/>
    <mergeCell ref="A49:E49"/>
    <mergeCell ref="A36:E36"/>
    <mergeCell ref="B43:B45"/>
    <mergeCell ref="B37:B39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2020-03-25T09:57:23Z</cp:lastPrinted>
  <dcterms:created xsi:type="dcterms:W3CDTF">2019-03-05T10:16:59Z</dcterms:created>
  <dcterms:modified xsi:type="dcterms:W3CDTF">2022-03-05T05:25:24Z</dcterms:modified>
  <cp:category/>
  <cp:version/>
  <cp:contentType/>
  <cp:contentStatus/>
</cp:coreProperties>
</file>