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<sst xmlns="http://schemas.openxmlformats.org/spreadsheetml/2006/main" count="342" uniqueCount="139">
  <si>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</si>
  <si>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</si>
  <si>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</si>
  <si>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</si>
  <si>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</si>
  <si>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</si>
  <si>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</si>
  <si>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</si>
  <si>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</si>
  <si>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</si>
  <si>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</si>
  <si>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</si>
  <si>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</si>
  <si>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</si>
  <si>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</si>
  <si>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</si>
  <si>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</si>
  <si>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</si>
  <si>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</si>
  <si>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</si>
  <si>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</si>
  <si>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</si>
  <si>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</si>
  <si>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</si>
  <si>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</si>
  <si>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</si>
  <si>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</si>
  <si>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</si>
  <si>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</si>
  <si>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</si>
  <si>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</si>
  <si>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</si>
  <si>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</si>
  <si>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</si>
  <si>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</si>
  <si>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</si>
  <si>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</si>
  <si>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</si>
  <si>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</si>
  <si>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</si>
  <si>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</si>
  <si>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</si>
  <si>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</si>
  <si>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</si>
  <si>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</si>
  <si>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</si>
  <si>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</si>
  <si>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</si>
  <si>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</si>
  <si>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</si>
  <si>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</si>
  <si>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</si>
  <si>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</si>
  <si>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</si>
  <si>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</si>
  <si>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</si>
  <si>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</si>
  <si>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</si>
  <si>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</si>
  <si>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</si>
  <si>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</si>
  <si>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</si>
  <si>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</si>
  <si>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</si>
  <si>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</si>
  <si>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</si>
  <si>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</si>
  <si>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</si>
  <si>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</si>
  <si>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</si>
  <si>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</si>
  <si>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</si>
  <si>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</si>
  <si>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</si>
  <si>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</si>
  <si>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</si>
  <si>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</si>
  <si>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</si>
  <si>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</si>
  <si>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</si>
  <si>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</si>
  <si>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</si>
  <si>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</si>
  <si>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</si>
  <si>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</si>
  <si>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</si>
  <si>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</si>
  <si>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</si>
  <si>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</si>
  <si>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</si>
  <si>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</si>
  <si>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</si>
  <si>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</si>
  <si>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</si>
  <si>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</si>
  <si>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</si>
  <si>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</si>
  <si>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</si>
  <si>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</si>
  <si>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</si>
  <si>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</si>
  <si>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</si>
  <si>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</si>
  <si>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</si>
  <si>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</si>
  <si>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</si>
  <si>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</si>
  <si>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</si>
  <si>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</si>
  <si>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</si>
  <si>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</si>
  <si>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</si>
  <si>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</si>
  <si>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</si>
  <si>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</si>
  <si>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</si>
  <si>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</si>
  <si>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</si>
  <si>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</si>
  <si>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</si>
  <si>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</si>
  <si>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</si>
  <si>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</si>
  <si>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</si>
  <si>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</si>
  <si>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</si>
  <si>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</si>
  <si>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</si>
  <si>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</si>
  <si>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</si>
  <si>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</si>
  <si>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5.4</t>
  </si>
  <si>
    <t>Копировальные работы для ресурсоснабжающих организаций</t>
  </si>
  <si>
    <t>4.3</t>
  </si>
  <si>
    <t>2.4</t>
  </si>
  <si>
    <t>по адресу:  г. Великий Устюг, ул. Дежнева, д.16</t>
  </si>
  <si>
    <t>ежедневно</t>
  </si>
  <si>
    <t>Обследование территории около МКД</t>
  </si>
  <si>
    <t>Уборка придомовой территории (расходные материалы)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</si>
</sst>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112</v>
      </c>
      <c r="B1" s="31"/>
      <c r="C1" s="31"/>
      <c r="D1" s="31"/>
      <c r="E1" s="31"/>
    </row>
    <row r="2" spans="1:5" ht="27.75" customHeight="1">
      <c r="A2" s="47" t="s">
        <v>113</v>
      </c>
      <c r="B2" s="47"/>
      <c r="C2" s="47"/>
      <c r="D2" s="47"/>
      <c r="E2" s="47"/>
    </row>
    <row r="3" spans="1:5" ht="18" customHeight="1">
      <c r="A3" s="32" t="s">
        <v>135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0.41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11270.74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768.55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37191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31612.35</v>
      </c>
    </row>
    <row r="14" spans="1:5" ht="15">
      <c r="A14" s="3">
        <f t="shared" si="0"/>
        <v>9</v>
      </c>
      <c r="B14" s="46" t="s">
        <v>130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5578.65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36419.46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36419.46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47690.2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1.05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8">
        <f>E10+E16-E82</f>
        <v>26826.059999999998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1540.73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0" customHeight="1">
      <c r="A30" s="61"/>
      <c r="B30" s="56" t="s">
        <v>59</v>
      </c>
      <c r="C30" s="18" t="s">
        <v>60</v>
      </c>
      <c r="D30" s="11"/>
      <c r="E30" s="16"/>
    </row>
    <row r="31" spans="1:5" ht="15" customHeight="1">
      <c r="A31" s="62"/>
      <c r="B31" s="57"/>
      <c r="C31" s="7" t="s">
        <v>61</v>
      </c>
      <c r="D31" s="11"/>
      <c r="E31" s="25" t="s">
        <v>7</v>
      </c>
    </row>
    <row r="32" spans="1:5" ht="15" customHeight="1">
      <c r="A32" s="62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80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13230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1"/>
      <c r="B37" s="56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62"/>
      <c r="B38" s="57"/>
      <c r="C38" s="7" t="s">
        <v>61</v>
      </c>
      <c r="D38" s="11"/>
      <c r="E38" s="8" t="s">
        <v>7</v>
      </c>
    </row>
    <row r="39" spans="1:5" ht="15">
      <c r="A39" s="62"/>
      <c r="B39" s="58"/>
      <c r="C39" s="7" t="s">
        <v>55</v>
      </c>
      <c r="D39" s="11" t="s">
        <v>6</v>
      </c>
      <c r="E39" s="12">
        <v>6150</v>
      </c>
    </row>
    <row r="40" spans="1:5" ht="30">
      <c r="A40" s="62"/>
      <c r="B40" s="56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62"/>
      <c r="B41" s="57"/>
      <c r="C41" s="7" t="s">
        <v>61</v>
      </c>
      <c r="D41" s="11"/>
      <c r="E41" s="17" t="s">
        <v>66</v>
      </c>
    </row>
    <row r="42" spans="1:5" ht="15">
      <c r="A42" s="62"/>
      <c r="B42" s="58"/>
      <c r="C42" s="7" t="s">
        <v>55</v>
      </c>
      <c r="D42" s="11" t="s">
        <v>6</v>
      </c>
      <c r="E42" s="12">
        <v>6480</v>
      </c>
    </row>
    <row r="43" spans="1:5" ht="30">
      <c r="A43" s="62"/>
      <c r="B43" s="56" t="s">
        <v>134</v>
      </c>
      <c r="C43" s="7" t="s">
        <v>60</v>
      </c>
      <c r="D43" s="14" t="s">
        <v>1</v>
      </c>
      <c r="E43" s="16" t="s">
        <v>121</v>
      </c>
    </row>
    <row r="44" spans="1:5" ht="15">
      <c r="A44" s="62"/>
      <c r="B44" s="57"/>
      <c r="C44" s="7" t="s">
        <v>61</v>
      </c>
      <c r="D44" s="11"/>
      <c r="E44" s="17" t="s">
        <v>128</v>
      </c>
    </row>
    <row r="45" spans="1:5" ht="15">
      <c r="A45" s="63"/>
      <c r="B45" s="58"/>
      <c r="C45" s="7" t="s">
        <v>55</v>
      </c>
      <c r="D45" s="11" t="s">
        <v>6</v>
      </c>
      <c r="E45" s="12">
        <v>600</v>
      </c>
    </row>
    <row r="46" spans="1:5" ht="30" customHeight="1">
      <c r="A46" s="42" t="s">
        <v>80</v>
      </c>
      <c r="B46" s="42"/>
      <c r="C46" s="42"/>
      <c r="D46" s="42"/>
      <c r="E46" s="42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1234.5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45">
      <c r="A50" s="61"/>
      <c r="B50" s="56" t="s">
        <v>70</v>
      </c>
      <c r="C50" s="7" t="s">
        <v>60</v>
      </c>
      <c r="D50" s="14" t="s">
        <v>1</v>
      </c>
      <c r="E50" s="16" t="s">
        <v>138</v>
      </c>
    </row>
    <row r="51" spans="1:5" ht="15">
      <c r="A51" s="62"/>
      <c r="B51" s="57"/>
      <c r="C51" s="7" t="s">
        <v>61</v>
      </c>
      <c r="D51" s="11"/>
      <c r="E51" s="27" t="s">
        <v>136</v>
      </c>
    </row>
    <row r="52" spans="1:5" ht="15">
      <c r="A52" s="62"/>
      <c r="B52" s="58"/>
      <c r="C52" s="7" t="s">
        <v>55</v>
      </c>
      <c r="D52" s="11" t="s">
        <v>6</v>
      </c>
      <c r="E52" s="12">
        <v>1084.5</v>
      </c>
    </row>
    <row r="53" spans="1:5" ht="30">
      <c r="A53" s="62"/>
      <c r="B53" s="56" t="s">
        <v>72</v>
      </c>
      <c r="C53" s="18" t="s">
        <v>60</v>
      </c>
      <c r="D53" s="14" t="s">
        <v>1</v>
      </c>
      <c r="E53" s="16" t="s">
        <v>137</v>
      </c>
    </row>
    <row r="54" spans="1:5" ht="15">
      <c r="A54" s="62"/>
      <c r="B54" s="59"/>
      <c r="C54" s="7" t="s">
        <v>61</v>
      </c>
      <c r="D54" s="11"/>
      <c r="E54" s="23" t="s">
        <v>7</v>
      </c>
    </row>
    <row r="55" spans="1:5" ht="15">
      <c r="A55" s="63"/>
      <c r="B55" s="60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80</v>
      </c>
      <c r="B56" s="42"/>
      <c r="C56" s="42"/>
      <c r="D56" s="42"/>
      <c r="E56" s="42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306.8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2"/>
      <c r="B60" s="56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2"/>
      <c r="B61" s="57"/>
      <c r="C61" s="7" t="s">
        <v>61</v>
      </c>
      <c r="D61" s="11"/>
      <c r="E61" s="8" t="s">
        <v>31</v>
      </c>
    </row>
    <row r="62" spans="1:5" ht="15">
      <c r="A62" s="62"/>
      <c r="B62" s="58"/>
      <c r="C62" s="7" t="s">
        <v>55</v>
      </c>
      <c r="D62" s="11" t="s">
        <v>6</v>
      </c>
      <c r="E62" s="12">
        <v>306.8</v>
      </c>
    </row>
    <row r="63" spans="1:5" ht="30">
      <c r="A63" s="62"/>
      <c r="B63" s="56" t="s">
        <v>74</v>
      </c>
      <c r="C63" s="18" t="s">
        <v>60</v>
      </c>
      <c r="D63" s="14" t="s">
        <v>1</v>
      </c>
      <c r="E63" s="16" t="s">
        <v>129</v>
      </c>
    </row>
    <row r="64" spans="1:5" ht="15">
      <c r="A64" s="62"/>
      <c r="B64" s="57"/>
      <c r="C64" s="7" t="s">
        <v>61</v>
      </c>
      <c r="D64" s="11"/>
      <c r="E64" s="26" t="s">
        <v>7</v>
      </c>
    </row>
    <row r="65" spans="1:5" ht="15">
      <c r="A65" s="62"/>
      <c r="B65" s="58"/>
      <c r="C65" s="7" t="s">
        <v>55</v>
      </c>
      <c r="D65" s="11" t="s">
        <v>6</v>
      </c>
      <c r="E65" s="12">
        <v>0</v>
      </c>
    </row>
    <row r="66" spans="1:5" ht="30">
      <c r="A66" s="62"/>
      <c r="B66" s="56" t="s">
        <v>133</v>
      </c>
      <c r="C66" s="18" t="s">
        <v>60</v>
      </c>
      <c r="D66" s="14" t="s">
        <v>1</v>
      </c>
      <c r="E66" s="16" t="s">
        <v>122</v>
      </c>
    </row>
    <row r="67" spans="1:5" ht="15">
      <c r="A67" s="62"/>
      <c r="B67" s="57"/>
      <c r="C67" s="7" t="s">
        <v>61</v>
      </c>
      <c r="D67" s="11"/>
      <c r="E67" s="23" t="s">
        <v>7</v>
      </c>
    </row>
    <row r="68" spans="1:5" ht="15">
      <c r="A68" s="62"/>
      <c r="B68" s="58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80</v>
      </c>
      <c r="B69" s="42"/>
      <c r="C69" s="42"/>
      <c r="D69" s="42"/>
      <c r="E69" s="42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6092.839999999999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2"/>
      <c r="B73" s="56" t="s">
        <v>126</v>
      </c>
      <c r="C73" s="18" t="s">
        <v>60</v>
      </c>
      <c r="D73" s="14" t="s">
        <v>1</v>
      </c>
      <c r="E73" s="16" t="s">
        <v>79</v>
      </c>
    </row>
    <row r="74" spans="1:5" ht="15">
      <c r="A74" s="62"/>
      <c r="B74" s="57"/>
      <c r="C74" s="7" t="s">
        <v>61</v>
      </c>
      <c r="D74" s="11"/>
      <c r="E74" s="8" t="s">
        <v>78</v>
      </c>
    </row>
    <row r="75" spans="1:5" ht="15">
      <c r="A75" s="62"/>
      <c r="B75" s="58"/>
      <c r="C75" s="7" t="s">
        <v>55</v>
      </c>
      <c r="D75" s="11" t="s">
        <v>6</v>
      </c>
      <c r="E75" s="12">
        <v>5578.65</v>
      </c>
    </row>
    <row r="76" spans="1:5" ht="45">
      <c r="A76" s="62"/>
      <c r="B76" s="56" t="s">
        <v>127</v>
      </c>
      <c r="C76" s="18" t="s">
        <v>60</v>
      </c>
      <c r="D76" s="14" t="s">
        <v>1</v>
      </c>
      <c r="E76" s="16" t="s">
        <v>81</v>
      </c>
    </row>
    <row r="77" spans="1:5" ht="15">
      <c r="A77" s="62"/>
      <c r="B77" s="57"/>
      <c r="C77" s="7" t="s">
        <v>61</v>
      </c>
      <c r="D77" s="11"/>
      <c r="E77" s="26" t="s">
        <v>78</v>
      </c>
    </row>
    <row r="78" spans="1:5" ht="15">
      <c r="A78" s="62"/>
      <c r="B78" s="58"/>
      <c r="C78" s="7" t="s">
        <v>55</v>
      </c>
      <c r="D78" s="11" t="s">
        <v>6</v>
      </c>
      <c r="E78" s="12">
        <v>364.19</v>
      </c>
    </row>
    <row r="79" spans="1:5" ht="45">
      <c r="A79" s="62"/>
      <c r="B79" s="56" t="s">
        <v>131</v>
      </c>
      <c r="C79" s="18" t="s">
        <v>60</v>
      </c>
      <c r="D79" s="14" t="s">
        <v>1</v>
      </c>
      <c r="E79" s="16" t="s">
        <v>132</v>
      </c>
    </row>
    <row r="80" spans="1:5" ht="15">
      <c r="A80" s="62"/>
      <c r="B80" s="57"/>
      <c r="C80" s="7" t="s">
        <v>61</v>
      </c>
      <c r="D80" s="11"/>
      <c r="E80" s="24" t="s">
        <v>78</v>
      </c>
    </row>
    <row r="81" spans="1:5" ht="15">
      <c r="A81" s="62"/>
      <c r="B81" s="58"/>
      <c r="C81" s="7" t="s">
        <v>55</v>
      </c>
      <c r="D81" s="11" t="s">
        <v>6</v>
      </c>
      <c r="E81" s="12">
        <v>150</v>
      </c>
    </row>
    <row r="82" spans="1:5" ht="15">
      <c r="A82" s="1"/>
      <c r="B82" s="1"/>
      <c r="C82" s="7"/>
      <c r="D82" s="11"/>
      <c r="E82" s="28">
        <f>E28+E35+E48+E58+E71</f>
        <v>20864.14</v>
      </c>
    </row>
    <row r="83" spans="1:5" ht="15">
      <c r="A83" s="64" t="s">
        <v>82</v>
      </c>
      <c r="B83" s="65"/>
      <c r="C83" s="65"/>
      <c r="D83" s="65"/>
      <c r="E83" s="66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5" t="s">
        <v>124</v>
      </c>
      <c r="B88" s="36"/>
      <c r="C88" s="36"/>
      <c r="D88" s="36"/>
      <c r="E88" s="37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5" t="s">
        <v>125</v>
      </c>
      <c r="B95" s="36"/>
      <c r="C95" s="36"/>
      <c r="D95" s="36"/>
      <c r="E95" s="37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5" t="s">
        <v>125</v>
      </c>
      <c r="B106" s="36"/>
      <c r="C106" s="36"/>
      <c r="D106" s="36"/>
      <c r="E106" s="37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5" t="s">
        <v>125</v>
      </c>
      <c r="B117" s="36"/>
      <c r="C117" s="36"/>
      <c r="D117" s="36"/>
      <c r="E117" s="37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5" t="s">
        <v>125</v>
      </c>
      <c r="B128" s="36"/>
      <c r="C128" s="36"/>
      <c r="D128" s="36"/>
      <c r="E128" s="37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38" t="s">
        <v>107</v>
      </c>
      <c r="B139" s="39"/>
      <c r="C139" s="39"/>
      <c r="D139" s="39"/>
      <c r="E139" s="40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38" t="s">
        <v>108</v>
      </c>
      <c r="B144" s="39"/>
      <c r="C144" s="39"/>
      <c r="D144" s="39"/>
      <c r="E144" s="40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34" t="s">
        <v>115</v>
      </c>
      <c r="B149" s="34"/>
      <c r="C149" s="34"/>
      <c r="D149" s="34"/>
      <c r="E149" s="21" t="s">
        <v>114</v>
      </c>
    </row>
    <row r="150" ht="10.5" customHeight="1"/>
    <row r="151" spans="1:5" ht="15">
      <c r="A151" s="34" t="s">
        <v>116</v>
      </c>
      <c r="B151" s="34"/>
      <c r="C151" s="34"/>
      <c r="E151" t="s">
        <v>117</v>
      </c>
    </row>
    <row r="152" ht="10.5" customHeight="1"/>
    <row r="153" spans="1:4" ht="15">
      <c r="A153" s="34" t="s">
        <v>118</v>
      </c>
      <c r="B153" s="34"/>
      <c r="C153" s="34"/>
      <c r="D153" s="34"/>
    </row>
    <row r="154" spans="3:4" ht="15">
      <c r="C154" s="29" t="s">
        <v>119</v>
      </c>
      <c r="D154" s="30"/>
    </row>
  </sheetData>
  <sheetProtection/>
  <mergeCells count="66">
    <mergeCell ref="B43:B45"/>
    <mergeCell ref="A37:A45"/>
    <mergeCell ref="A46:E46"/>
    <mergeCell ref="A30:A32"/>
    <mergeCell ref="B30:B32"/>
    <mergeCell ref="A83:E83"/>
    <mergeCell ref="A88:E88"/>
    <mergeCell ref="B73:B75"/>
    <mergeCell ref="A73:A81"/>
    <mergeCell ref="A72:E72"/>
    <mergeCell ref="A69:E69"/>
    <mergeCell ref="A56:E56"/>
    <mergeCell ref="B53:B55"/>
    <mergeCell ref="A50:A55"/>
    <mergeCell ref="B50:B52"/>
    <mergeCell ref="B66:B68"/>
    <mergeCell ref="A60:A68"/>
    <mergeCell ref="B60:B62"/>
    <mergeCell ref="A59:E59"/>
    <mergeCell ref="A29:E29"/>
    <mergeCell ref="B40:B42"/>
    <mergeCell ref="A33:E33"/>
    <mergeCell ref="B79:B81"/>
    <mergeCell ref="B76:B78"/>
    <mergeCell ref="B63:B65"/>
    <mergeCell ref="A49:E49"/>
    <mergeCell ref="A36:E36"/>
    <mergeCell ref="B37:B3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2020-04-02T08:10:43Z</cp:lastPrinted>
  <dcterms:created xsi:type="dcterms:W3CDTF">2019-03-05T10:16:59Z</dcterms:created>
  <dcterms:modified xsi:type="dcterms:W3CDTF">2008-12-31T23:44:55Z</dcterms:modified>
  <cp:category/>
  <cp:version/>
  <cp:contentType/>
  <cp:contentStatus/>
</cp:coreProperties>
</file>