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стройщиков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<sst xmlns="http://schemas.openxmlformats.org/spreadsheetml/2006/main" count="326" uniqueCount="133">
  <si>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</si>
  <si>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</si>
  <si>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</si>
  <si>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</si>
  <si>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</si>
  <si>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</si>
  <si>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</si>
  <si>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</si>
  <si>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</si>
  <si>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</si>
  <si>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</si>
  <si>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</si>
  <si>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</si>
  <si>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</si>
  <si>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</si>
  <si>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</si>
  <si>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</si>
  <si>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</si>
  <si>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</si>
  <si>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</si>
  <si>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</si>
  <si>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</si>
  <si>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</si>
  <si>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</si>
  <si>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</si>
  <si>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</si>
  <si>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</si>
  <si>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</si>
  <si>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</si>
  <si>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</si>
  <si>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</si>
  <si>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</si>
  <si>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</si>
  <si>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</si>
  <si>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</si>
  <si>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</si>
  <si>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</si>
  <si>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</si>
  <si>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</si>
  <si>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</si>
  <si>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</si>
  <si>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</si>
  <si>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</si>
  <si>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</si>
  <si>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</si>
  <si>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</si>
  <si>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</si>
  <si>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</si>
  <si>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</si>
  <si>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</si>
  <si>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</si>
  <si>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</si>
  <si>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</si>
  <si>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</si>
  <si>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</si>
  <si>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</si>
  <si>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</si>
  <si>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</si>
  <si>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</si>
  <si>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</si>
  <si>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</si>
  <si>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</si>
  <si>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</si>
  <si>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</si>
  <si>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</si>
  <si>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</si>
  <si>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</si>
  <si>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</si>
  <si>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</si>
  <si>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</si>
  <si>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</si>
  <si>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</si>
  <si>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</si>
  <si>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</si>
  <si>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</si>
  <si>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</si>
  <si>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</si>
  <si>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</si>
  <si>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</si>
  <si>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</si>
  <si>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</si>
  <si>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</si>
  <si>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</si>
  <si>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</si>
  <si>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</si>
  <si>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</si>
  <si>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</si>
  <si>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</si>
  <si>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</si>
  <si>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</si>
  <si>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</si>
  <si>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</si>
  <si>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</si>
  <si>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</si>
  <si>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</si>
  <si>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</si>
  <si>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</si>
  <si>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</si>
  <si>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</si>
  <si>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</si>
  <si>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</si>
  <si>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</si>
  <si>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</si>
  <si>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</si>
  <si>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</si>
  <si>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</si>
  <si>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</si>
  <si>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</si>
  <si>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</si>
  <si>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</si>
  <si>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</si>
  <si>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</si>
  <si>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</si>
  <si>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</si>
  <si>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</si>
  <si>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</si>
  <si>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</si>
  <si>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</si>
  <si>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</si>
  <si>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</si>
  <si>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</si>
  <si>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</si>
  <si>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</si>
  <si>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</si>
  <si>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</si>
  <si>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</si>
  <si>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</si>
  <si>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</si>
  <si>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</si>
  <si>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</si>
  <si>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</si>
  <si>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</si>
  <si>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Застройщиков, д.6А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</si>
</sst>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7">
      <selection activeCell="B16" sqref="B16:C1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132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43893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43466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43830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8906.57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6583.200000000001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5595.72</v>
      </c>
    </row>
    <row r="14" spans="1:5" ht="15">
      <c r="A14" s="3">
        <f t="shared" si="0"/>
        <v>9</v>
      </c>
      <c r="B14" s="47" t="s">
        <v>128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987.48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6583.21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6583.21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15489.779999999999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0.01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6">
        <f>E10+E16-E76</f>
        <v>9577.859999999999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0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3" customHeight="1">
      <c r="A30" s="60"/>
      <c r="B30" s="57" t="s">
        <v>59</v>
      </c>
      <c r="C30" s="18" t="s">
        <v>60</v>
      </c>
      <c r="D30" s="11"/>
      <c r="E30" s="16"/>
    </row>
    <row r="31" spans="1:5" ht="15" customHeight="1">
      <c r="A31" s="61"/>
      <c r="B31" s="58"/>
      <c r="C31" s="7" t="s">
        <v>61</v>
      </c>
      <c r="D31" s="11"/>
      <c r="E31" s="24" t="s">
        <v>7</v>
      </c>
    </row>
    <row r="32" spans="1:5" ht="15" customHeight="1">
      <c r="A32" s="61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4680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1"/>
      <c r="B37" s="57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1"/>
      <c r="B38" s="58"/>
      <c r="C38" s="7" t="s">
        <v>61</v>
      </c>
      <c r="D38" s="11"/>
      <c r="E38" s="17" t="s">
        <v>65</v>
      </c>
    </row>
    <row r="39" spans="1:5" ht="15">
      <c r="A39" s="61"/>
      <c r="B39" s="59"/>
      <c r="C39" s="7" t="s">
        <v>55</v>
      </c>
      <c r="D39" s="11" t="s">
        <v>6</v>
      </c>
      <c r="E39" s="12">
        <v>4080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1"/>
      <c r="B41" s="58"/>
      <c r="C41" s="7" t="s">
        <v>61</v>
      </c>
      <c r="D41" s="11"/>
      <c r="E41" s="17" t="s">
        <v>126</v>
      </c>
    </row>
    <row r="42" spans="1:5" ht="15">
      <c r="A42" s="64"/>
      <c r="B42" s="59"/>
      <c r="C42" s="7" t="s">
        <v>55</v>
      </c>
      <c r="D42" s="11" t="s">
        <v>6</v>
      </c>
      <c r="E42" s="12">
        <v>600</v>
      </c>
    </row>
    <row r="43" spans="1:5" ht="30" customHeight="1">
      <c r="A43" s="43" t="s">
        <v>79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4" t="s">
        <v>58</v>
      </c>
      <c r="B46" s="55"/>
      <c r="C46" s="55"/>
      <c r="D46" s="55"/>
      <c r="E46" s="56"/>
    </row>
    <row r="47" spans="1:5" ht="30">
      <c r="A47" s="60"/>
      <c r="B47" s="57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61"/>
      <c r="B48" s="58"/>
      <c r="C48" s="7" t="s">
        <v>61</v>
      </c>
      <c r="D48" s="11"/>
      <c r="E48" s="27" t="s">
        <v>65</v>
      </c>
    </row>
    <row r="49" spans="1:5" ht="15">
      <c r="A49" s="61"/>
      <c r="B49" s="59"/>
      <c r="C49" s="7" t="s">
        <v>55</v>
      </c>
      <c r="D49" s="11" t="s">
        <v>6</v>
      </c>
      <c r="E49" s="12">
        <v>0</v>
      </c>
    </row>
    <row r="50" spans="1:5" ht="30">
      <c r="A50" s="61"/>
      <c r="B50" s="57" t="s">
        <v>71</v>
      </c>
      <c r="C50" s="18" t="s">
        <v>60</v>
      </c>
      <c r="D50" s="14" t="s">
        <v>1</v>
      </c>
      <c r="E50" s="16" t="s">
        <v>121</v>
      </c>
    </row>
    <row r="51" spans="1:5" ht="15">
      <c r="A51" s="61"/>
      <c r="B51" s="62"/>
      <c r="C51" s="7" t="s">
        <v>61</v>
      </c>
      <c r="D51" s="11"/>
      <c r="E51" s="23" t="s">
        <v>7</v>
      </c>
    </row>
    <row r="52" spans="1:5" ht="15">
      <c r="A52" s="64"/>
      <c r="B52" s="63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186.84</v>
      </c>
    </row>
    <row r="56" spans="1:5" ht="33" customHeight="1">
      <c r="A56" s="54" t="s">
        <v>58</v>
      </c>
      <c r="B56" s="55"/>
      <c r="C56" s="55"/>
      <c r="D56" s="55"/>
      <c r="E56" s="56"/>
    </row>
    <row r="57" spans="1:5" ht="30">
      <c r="A57" s="61"/>
      <c r="B57" s="57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1"/>
      <c r="B58" s="58"/>
      <c r="C58" s="7" t="s">
        <v>61</v>
      </c>
      <c r="D58" s="11"/>
      <c r="E58" s="8" t="s">
        <v>31</v>
      </c>
    </row>
    <row r="59" spans="1:5" ht="15">
      <c r="A59" s="61"/>
      <c r="B59" s="59"/>
      <c r="C59" s="7" t="s">
        <v>55</v>
      </c>
      <c r="D59" s="11" t="s">
        <v>6</v>
      </c>
      <c r="E59" s="12">
        <v>186.84</v>
      </c>
    </row>
    <row r="60" spans="1:5" ht="30">
      <c r="A60" s="61"/>
      <c r="B60" s="57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61"/>
      <c r="B61" s="58"/>
      <c r="C61" s="7" t="s">
        <v>61</v>
      </c>
      <c r="D61" s="11"/>
      <c r="E61" s="25" t="s">
        <v>7</v>
      </c>
    </row>
    <row r="62" spans="1:5" ht="15">
      <c r="A62" s="61"/>
      <c r="B62" s="59"/>
      <c r="C62" s="7" t="s">
        <v>55</v>
      </c>
      <c r="D62" s="11" t="s">
        <v>6</v>
      </c>
      <c r="E62" s="12">
        <v>0</v>
      </c>
    </row>
    <row r="63" spans="1:5" ht="30">
      <c r="A63" s="61"/>
      <c r="B63" s="57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61"/>
      <c r="B64" s="58"/>
      <c r="C64" s="7" t="s">
        <v>61</v>
      </c>
      <c r="D64" s="11"/>
      <c r="E64" s="23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1045.08</v>
      </c>
    </row>
    <row r="69" spans="1:5" ht="32.25" customHeight="1">
      <c r="A69" s="54" t="s">
        <v>58</v>
      </c>
      <c r="B69" s="55"/>
      <c r="C69" s="55"/>
      <c r="D69" s="55"/>
      <c r="E69" s="56"/>
    </row>
    <row r="70" spans="1:5" ht="213" customHeight="1">
      <c r="A70" s="61"/>
      <c r="B70" s="57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61"/>
      <c r="B71" s="58"/>
      <c r="C71" s="7" t="s">
        <v>61</v>
      </c>
      <c r="D71" s="11"/>
      <c r="E71" s="8" t="s">
        <v>77</v>
      </c>
    </row>
    <row r="72" spans="1:5" ht="15">
      <c r="A72" s="61"/>
      <c r="B72" s="59"/>
      <c r="C72" s="7" t="s">
        <v>55</v>
      </c>
      <c r="D72" s="11" t="s">
        <v>6</v>
      </c>
      <c r="E72" s="12">
        <v>987.48</v>
      </c>
    </row>
    <row r="73" spans="1:5" ht="45">
      <c r="A73" s="61"/>
      <c r="B73" s="57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1"/>
      <c r="B74" s="58"/>
      <c r="C74" s="7" t="s">
        <v>61</v>
      </c>
      <c r="D74" s="11"/>
      <c r="E74" s="25" t="s">
        <v>77</v>
      </c>
    </row>
    <row r="75" spans="1:5" ht="15">
      <c r="A75" s="61"/>
      <c r="B75" s="59"/>
      <c r="C75" s="7" t="s">
        <v>55</v>
      </c>
      <c r="D75" s="11" t="s">
        <v>6</v>
      </c>
      <c r="E75" s="12">
        <v>57.6</v>
      </c>
    </row>
    <row r="76" spans="1:5" ht="15">
      <c r="A76" s="1"/>
      <c r="B76" s="1"/>
      <c r="C76" s="7"/>
      <c r="D76" s="11"/>
      <c r="E76" s="28">
        <f>E28+E35+E45+E55+E68</f>
        <v>5911.92</v>
      </c>
    </row>
    <row r="77" spans="1:5" ht="15">
      <c r="A77" s="65" t="s">
        <v>81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6" t="s">
        <v>123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124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6" t="s">
        <v>124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6" t="s">
        <v>124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6" t="s">
        <v>124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9" t="s">
        <v>106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9" t="s">
        <v>107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5" t="s">
        <v>114</v>
      </c>
      <c r="B143" s="35"/>
      <c r="C143" s="35"/>
      <c r="D143" s="35"/>
      <c r="E143" s="21" t="s">
        <v>113</v>
      </c>
    </row>
    <row r="144" ht="10.5" customHeight="1"/>
    <row r="145" spans="1:5" ht="15">
      <c r="A145" s="35" t="s">
        <v>115</v>
      </c>
      <c r="B145" s="35"/>
      <c r="C145" s="35"/>
      <c r="E145" t="s">
        <v>116</v>
      </c>
    </row>
    <row r="146" ht="10.5" customHeight="1"/>
    <row r="147" spans="1:4" ht="15">
      <c r="A147" s="35" t="s">
        <v>117</v>
      </c>
      <c r="B147" s="35"/>
      <c r="C147" s="35"/>
      <c r="D147" s="35"/>
    </row>
    <row r="148" spans="3:4" ht="15">
      <c r="C148" s="30" t="s">
        <v>118</v>
      </c>
      <c r="D148" s="31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40:B42"/>
    <mergeCell ref="A37:A42"/>
    <mergeCell ref="A43:E43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2020-04-08T09:53:30Z</cp:lastPrinted>
  <dcterms:created xsi:type="dcterms:W3CDTF">2019-03-05T10:16:59Z</dcterms:created>
  <dcterms:modified xsi:type="dcterms:W3CDTF">2020-04-08T09:58:17Z</dcterms:modified>
  <cp:category/>
  <cp:version/>
  <cp:contentType/>
  <cp:contentStatus/>
</cp:coreProperties>
</file>